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ТЕХНОЛОГИ\ПЕРСПЕКТИВНОЕ МЕНЮ 2023-24\рассчет по программе\"/>
    </mc:Choice>
  </mc:AlternateContent>
  <bookViews>
    <workbookView xWindow="0" yWindow="0" windowWidth="23040" windowHeight="9192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refMode="R1C1"/>
</workbook>
</file>

<file path=xl/calcChain.xml><?xml version="1.0" encoding="utf-8"?>
<calcChain xmlns="http://schemas.openxmlformats.org/spreadsheetml/2006/main">
  <c r="G9" i="6" l="1"/>
  <c r="G19" i="6" l="1"/>
  <c r="G10" i="6"/>
  <c r="G13" i="4"/>
  <c r="G15" i="3"/>
  <c r="G5" i="2" l="1"/>
  <c r="G11" i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<sst xmlns="http://schemas.openxmlformats.org/spreadsheetml/2006/main" count="588" uniqueCount="180">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</sst>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G10" sqref="G10:J10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2" customWidth="1"/>
    <col min="8" max="8" width="7.6640625" style="62" customWidth="1"/>
    <col min="9" max="9" width="7.88671875" style="62" customWidth="1"/>
    <col min="10" max="10" width="10.44140625" style="62" customWidth="1"/>
  </cols>
  <sheetData>
    <row r="1" spans="1:10" ht="14.4" x14ac:dyDescent="0.3">
      <c r="A1" t="s">
        <v>0</v>
      </c>
      <c r="B1" s="214" t="s">
        <v>1</v>
      </c>
      <c r="C1" s="215"/>
      <c r="D1" s="216"/>
      <c r="E1" t="s">
        <v>2</v>
      </c>
      <c r="F1" s="1"/>
      <c r="I1" s="62" t="s">
        <v>3</v>
      </c>
      <c r="J1" s="63"/>
    </row>
    <row r="2" spans="1:10" ht="7.5" customHeight="1" x14ac:dyDescent="0.3"/>
    <row r="3" spans="1:10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 x14ac:dyDescent="0.3">
      <c r="A4" s="4" t="s">
        <v>14</v>
      </c>
      <c r="B4" s="49" t="s">
        <v>15</v>
      </c>
      <c r="C4" s="207" t="s">
        <v>161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 ht="14.4" x14ac:dyDescent="0.3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 ht="14.4" x14ac:dyDescent="0.3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 ht="14.4" x14ac:dyDescent="0.3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 ht="14.4" x14ac:dyDescent="0.3">
      <c r="A8" s="5"/>
      <c r="B8" s="82" t="s">
        <v>23</v>
      </c>
      <c r="C8" s="37"/>
      <c r="D8" s="81" t="s">
        <v>47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thickBot="1" x14ac:dyDescent="0.35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 x14ac:dyDescent="0.3">
      <c r="A10" s="5" t="s">
        <v>24</v>
      </c>
      <c r="B10" s="202" t="s">
        <v>19</v>
      </c>
      <c r="C10" s="41" t="s">
        <v>38</v>
      </c>
      <c r="D10" s="84" t="s">
        <v>64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 ht="14.4" x14ac:dyDescent="0.3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 ht="14.4" x14ac:dyDescent="0.3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 ht="14.4" x14ac:dyDescent="0.3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 ht="14.4" x14ac:dyDescent="0.3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 ht="14.4" x14ac:dyDescent="0.3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 ht="14.4" x14ac:dyDescent="0.3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 ht="14.4" x14ac:dyDescent="0.3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 ht="14.4" x14ac:dyDescent="0.3">
      <c r="A19" s="4" t="s">
        <v>32</v>
      </c>
      <c r="B19" s="58" t="s">
        <v>15</v>
      </c>
      <c r="C19" s="201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 ht="14.4" x14ac:dyDescent="0.3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 ht="14.4" x14ac:dyDescent="0.3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thickBot="1" x14ac:dyDescent="0.35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G19" sqref="G19:J19"/>
    </sheetView>
  </sheetViews>
  <sheetFormatPr defaultColWidth="9.109375" defaultRowHeight="15" customHeight="1" x14ac:dyDescent="0.3"/>
  <cols>
    <col min="1" max="1" width="12.109375" style="85" customWidth="1"/>
    <col min="2" max="2" width="11.5546875" style="85" customWidth="1"/>
    <col min="3" max="3" width="10.4414062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x14ac:dyDescent="0.3">
      <c r="A4" s="90" t="s">
        <v>14</v>
      </c>
      <c r="B4" s="158" t="s">
        <v>15</v>
      </c>
      <c r="C4" s="92" t="s">
        <v>49</v>
      </c>
      <c r="D4" s="156" t="s">
        <v>50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 ht="14.4" x14ac:dyDescent="0.3">
      <c r="A5" s="95"/>
      <c r="B5" s="204" t="s">
        <v>51</v>
      </c>
      <c r="C5" s="97" t="s">
        <v>38</v>
      </c>
      <c r="D5" s="84" t="s">
        <v>64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 ht="14.4" x14ac:dyDescent="0.3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ht="14.4" x14ac:dyDescent="0.3">
      <c r="A7" s="95"/>
      <c r="B7" s="103" t="s">
        <v>45</v>
      </c>
      <c r="C7" s="98"/>
      <c r="D7" s="99" t="s">
        <v>37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 ht="14.4" x14ac:dyDescent="0.3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thickBot="1" x14ac:dyDescent="0.35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3">
      <c r="A10" s="95" t="s">
        <v>24</v>
      </c>
      <c r="B10" s="205" t="s">
        <v>19</v>
      </c>
      <c r="C10" s="111" t="s">
        <v>172</v>
      </c>
      <c r="D10" s="112" t="s">
        <v>171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 ht="14.4" x14ac:dyDescent="0.3">
      <c r="A11" s="95"/>
      <c r="B11" s="96" t="s">
        <v>25</v>
      </c>
      <c r="C11" s="98" t="s">
        <v>160</v>
      </c>
      <c r="D11" s="99" t="s">
        <v>65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 ht="14.4" x14ac:dyDescent="0.3">
      <c r="A12" s="95"/>
      <c r="B12" s="96" t="s">
        <v>26</v>
      </c>
      <c r="C12" s="98" t="s">
        <v>66</v>
      </c>
      <c r="D12" s="99" t="s">
        <v>67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 ht="14.4" x14ac:dyDescent="0.3">
      <c r="A13" s="95"/>
      <c r="B13" s="96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 ht="14.4" x14ac:dyDescent="0.3">
      <c r="A14" s="95"/>
      <c r="B14" s="115" t="s">
        <v>28</v>
      </c>
      <c r="C14" s="98" t="s">
        <v>70</v>
      </c>
      <c r="D14" s="99" t="s">
        <v>69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ht="14.4" x14ac:dyDescent="0.3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ht="14.4" x14ac:dyDescent="0.3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 x14ac:dyDescent="0.3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thickBot="1" x14ac:dyDescent="0.35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ht="14.4" x14ac:dyDescent="0.3">
      <c r="A19" s="90" t="s">
        <v>32</v>
      </c>
      <c r="B19" s="91" t="s">
        <v>15</v>
      </c>
      <c r="C19" s="127" t="s">
        <v>156</v>
      </c>
      <c r="D19" s="128" t="s">
        <v>71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 ht="14.4" x14ac:dyDescent="0.3">
      <c r="A20" s="95"/>
      <c r="B20" s="116" t="s">
        <v>28</v>
      </c>
      <c r="C20" s="132" t="s">
        <v>21</v>
      </c>
      <c r="D20" s="133" t="s">
        <v>72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 ht="14.4" x14ac:dyDescent="0.3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thickBot="1" x14ac:dyDescent="0.35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D17" sqref="D17"/>
    </sheetView>
  </sheetViews>
  <sheetFormatPr defaultColWidth="9.109375" defaultRowHeight="15" customHeight="1" x14ac:dyDescent="0.3"/>
  <cols>
    <col min="1" max="1" width="12.109375" style="85" customWidth="1"/>
    <col min="2" max="2" width="12.6640625" style="85" customWidth="1"/>
    <col min="3" max="3" width="10.4414062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2" customHeight="1" x14ac:dyDescent="0.3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ht="14.4" x14ac:dyDescent="0.3">
      <c r="A5" s="95"/>
      <c r="B5" s="213" t="s">
        <v>86</v>
      </c>
      <c r="C5" s="98" t="s">
        <v>77</v>
      </c>
      <c r="D5" s="99" t="s">
        <v>83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 ht="14.4" x14ac:dyDescent="0.3">
      <c r="A6" s="95"/>
      <c r="B6" s="103" t="s">
        <v>174</v>
      </c>
      <c r="C6" s="98" t="s">
        <v>129</v>
      </c>
      <c r="D6" s="99" t="s">
        <v>78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 ht="14.4" x14ac:dyDescent="0.3">
      <c r="A7" s="95"/>
      <c r="B7" s="96" t="s">
        <v>16</v>
      </c>
      <c r="C7" s="98" t="s">
        <v>99</v>
      </c>
      <c r="D7" s="99" t="s">
        <v>76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 ht="14.4" x14ac:dyDescent="0.3">
      <c r="A8" s="95"/>
      <c r="B8" s="110" t="s">
        <v>20</v>
      </c>
      <c r="C8" s="111" t="s">
        <v>21</v>
      </c>
      <c r="D8" s="112" t="s">
        <v>22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thickBot="1" x14ac:dyDescent="0.35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3">
      <c r="A10" s="95" t="s">
        <v>24</v>
      </c>
      <c r="B10" s="110" t="s">
        <v>19</v>
      </c>
      <c r="C10" s="162" t="s">
        <v>158</v>
      </c>
      <c r="D10" s="161" t="s">
        <v>55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 ht="14.4" x14ac:dyDescent="0.3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ht="14.4" x14ac:dyDescent="0.3">
      <c r="A12" s="95"/>
      <c r="B12" s="96" t="s">
        <v>26</v>
      </c>
      <c r="C12" s="98" t="s">
        <v>57</v>
      </c>
      <c r="D12" s="99" t="s">
        <v>58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 ht="14.4" x14ac:dyDescent="0.3">
      <c r="A13" s="95"/>
      <c r="B13" s="96" t="s">
        <v>27</v>
      </c>
      <c r="C13" s="98" t="s">
        <v>159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ht="14.4" x14ac:dyDescent="0.3">
      <c r="A14" s="95"/>
      <c r="B14" s="96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 ht="14.4" x14ac:dyDescent="0.3">
      <c r="A15" s="5"/>
      <c r="B15" s="82" t="s">
        <v>23</v>
      </c>
      <c r="C15" s="37"/>
      <c r="D15" s="81" t="s">
        <v>47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 ht="14.4" x14ac:dyDescent="0.3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ht="14.4" x14ac:dyDescent="0.3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ht="14.4" x14ac:dyDescent="0.3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thickBot="1" x14ac:dyDescent="0.35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ht="14.4" x14ac:dyDescent="0.3">
      <c r="A20" s="90" t="s">
        <v>32</v>
      </c>
      <c r="B20" s="158" t="s">
        <v>15</v>
      </c>
      <c r="C20" s="157" t="s">
        <v>60</v>
      </c>
      <c r="D20" s="156" t="s">
        <v>61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 ht="14.4" x14ac:dyDescent="0.3">
      <c r="A21" s="95"/>
      <c r="B21" s="110" t="s">
        <v>20</v>
      </c>
      <c r="C21" s="111" t="s">
        <v>62</v>
      </c>
      <c r="D21" s="112" t="s">
        <v>63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 ht="14.4" x14ac:dyDescent="0.3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thickBot="1" x14ac:dyDescent="0.35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D13" sqref="D13"/>
    </sheetView>
  </sheetViews>
  <sheetFormatPr defaultColWidth="9.109375" defaultRowHeight="15" customHeight="1" x14ac:dyDescent="0.3"/>
  <cols>
    <col min="1" max="1" width="12.109375" style="85" customWidth="1"/>
    <col min="2" max="2" width="12.88671875" style="85" customWidth="1"/>
    <col min="3" max="3" width="10.44140625" style="85" customWidth="1"/>
    <col min="4" max="4" width="48.66406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554687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 x14ac:dyDescent="0.3">
      <c r="A4" s="90" t="s">
        <v>14</v>
      </c>
      <c r="B4" s="164" t="s">
        <v>15</v>
      </c>
      <c r="C4" s="127" t="s">
        <v>124</v>
      </c>
      <c r="D4" s="128" t="s">
        <v>175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 ht="14.4" x14ac:dyDescent="0.3">
      <c r="A5" s="95"/>
      <c r="B5" s="103" t="s">
        <v>164</v>
      </c>
      <c r="C5" s="98" t="s">
        <v>125</v>
      </c>
      <c r="D5" s="99" t="s">
        <v>91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 ht="14.4" x14ac:dyDescent="0.3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 ht="14.4" x14ac:dyDescent="0.3">
      <c r="A7" s="95"/>
      <c r="B7" s="96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4.4" x14ac:dyDescent="0.3">
      <c r="A8" s="95"/>
      <c r="B8" s="116" t="s">
        <v>23</v>
      </c>
      <c r="C8" s="173"/>
      <c r="D8" s="81" t="s">
        <v>47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thickBot="1" x14ac:dyDescent="0.35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 x14ac:dyDescent="0.3">
      <c r="A10" s="90" t="s">
        <v>24</v>
      </c>
      <c r="B10" s="158" t="s">
        <v>19</v>
      </c>
      <c r="C10" s="127" t="s">
        <v>89</v>
      </c>
      <c r="D10" s="128" t="s">
        <v>88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 ht="14.4" x14ac:dyDescent="0.3">
      <c r="A11" s="95"/>
      <c r="B11" s="96" t="s">
        <v>25</v>
      </c>
      <c r="C11" s="98" t="s">
        <v>157</v>
      </c>
      <c r="D11" s="99" t="s">
        <v>87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ht="14.4" x14ac:dyDescent="0.3">
      <c r="A12" s="95"/>
      <c r="B12" s="96" t="s">
        <v>26</v>
      </c>
      <c r="C12" s="98" t="s">
        <v>75</v>
      </c>
      <c r="D12" s="99" t="s">
        <v>74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 ht="14.4" x14ac:dyDescent="0.3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 ht="14.4" x14ac:dyDescent="0.3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ht="14.4" x14ac:dyDescent="0.3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ht="14.4" x14ac:dyDescent="0.3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thickBot="1" x14ac:dyDescent="0.35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ht="14.4" x14ac:dyDescent="0.3">
      <c r="A18" s="90" t="s">
        <v>32</v>
      </c>
      <c r="B18" s="167" t="s">
        <v>86</v>
      </c>
      <c r="C18" s="157" t="s">
        <v>127</v>
      </c>
      <c r="D18" s="156" t="s">
        <v>85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 ht="14.4" x14ac:dyDescent="0.3">
      <c r="A19" s="95"/>
      <c r="B19" s="96" t="s">
        <v>28</v>
      </c>
      <c r="C19" s="132" t="s">
        <v>70</v>
      </c>
      <c r="D19" s="133" t="s">
        <v>84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 ht="14.4" x14ac:dyDescent="0.3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thickBot="1" x14ac:dyDescent="0.35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G8" sqref="G8:J8"/>
    </sheetView>
  </sheetViews>
  <sheetFormatPr defaultColWidth="9.109375" defaultRowHeight="15" customHeight="1" x14ac:dyDescent="0.3"/>
  <cols>
    <col min="1" max="1" width="12.109375" style="85" customWidth="1"/>
    <col min="2" max="2" width="12.5546875" style="85" customWidth="1"/>
    <col min="3" max="3" width="10.44140625" style="85" customWidth="1"/>
    <col min="4" max="4" width="48.6640625" style="85" customWidth="1"/>
    <col min="5" max="5" width="10.109375" style="85" customWidth="1"/>
    <col min="6" max="6" width="9.109375" style="85"/>
    <col min="7" max="7" width="13.44140625" style="85" customWidth="1"/>
    <col min="8" max="8" width="7.6640625" style="85" customWidth="1"/>
    <col min="9" max="9" width="7.88671875" style="85" customWidth="1"/>
    <col min="10" max="10" width="10.5546875" style="85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85" t="s">
        <v>3</v>
      </c>
      <c r="J1" s="187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 x14ac:dyDescent="0.3">
      <c r="A4" s="90" t="s">
        <v>14</v>
      </c>
      <c r="B4" s="164" t="s">
        <v>15</v>
      </c>
      <c r="C4" s="127" t="s">
        <v>128</v>
      </c>
      <c r="D4" s="128" t="s">
        <v>101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8">
        <v>13.34</v>
      </c>
    </row>
    <row r="5" spans="1:10" ht="14.4" x14ac:dyDescent="0.3">
      <c r="A5" s="95"/>
      <c r="B5" s="103" t="s">
        <v>174</v>
      </c>
      <c r="C5" s="98" t="s">
        <v>129</v>
      </c>
      <c r="D5" s="99" t="s">
        <v>100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9">
        <v>0.13</v>
      </c>
    </row>
    <row r="6" spans="1:10" ht="14.4" x14ac:dyDescent="0.3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 ht="14.4" x14ac:dyDescent="0.3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90">
        <v>15.2</v>
      </c>
    </row>
    <row r="8" spans="1:10" thickBot="1" x14ac:dyDescent="0.35">
      <c r="A8" s="95"/>
      <c r="B8" s="103" t="s">
        <v>165</v>
      </c>
      <c r="C8" s="122"/>
      <c r="D8" s="123" t="s">
        <v>98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1">
        <v>9.4</v>
      </c>
    </row>
    <row r="9" spans="1:10" ht="15.75" customHeight="1" x14ac:dyDescent="0.3">
      <c r="A9" s="90" t="s">
        <v>24</v>
      </c>
      <c r="B9" s="158" t="s">
        <v>19</v>
      </c>
      <c r="C9" s="127" t="s">
        <v>130</v>
      </c>
      <c r="D9" s="128" t="s">
        <v>97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8">
        <v>5.41</v>
      </c>
    </row>
    <row r="10" spans="1:10" ht="14.4" x14ac:dyDescent="0.3">
      <c r="A10" s="95"/>
      <c r="B10" s="96" t="s">
        <v>25</v>
      </c>
      <c r="C10" s="98" t="s">
        <v>176</v>
      </c>
      <c r="D10" s="99" t="s">
        <v>96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9">
        <v>30</v>
      </c>
    </row>
    <row r="11" spans="1:10" ht="14.4" x14ac:dyDescent="0.3">
      <c r="A11" s="95"/>
      <c r="B11" s="96" t="s">
        <v>26</v>
      </c>
      <c r="C11" s="98" t="s">
        <v>95</v>
      </c>
      <c r="D11" s="99" t="s">
        <v>94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9">
        <v>3.84</v>
      </c>
    </row>
    <row r="12" spans="1:10" ht="14.4" x14ac:dyDescent="0.3">
      <c r="A12" s="95"/>
      <c r="B12" s="96" t="s">
        <v>27</v>
      </c>
      <c r="C12" s="98" t="s">
        <v>131</v>
      </c>
      <c r="D12" s="99" t="s">
        <v>162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9">
        <v>31.47</v>
      </c>
    </row>
    <row r="13" spans="1:10" ht="14.4" x14ac:dyDescent="0.3">
      <c r="A13" s="95"/>
      <c r="B13" s="116" t="s">
        <v>23</v>
      </c>
      <c r="C13" s="173"/>
      <c r="D13" s="118" t="s">
        <v>147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2">
        <v>14.3</v>
      </c>
    </row>
    <row r="14" spans="1:10" ht="14.4" x14ac:dyDescent="0.3">
      <c r="A14" s="95"/>
      <c r="B14" s="96" t="s">
        <v>28</v>
      </c>
      <c r="C14" s="132" t="s">
        <v>62</v>
      </c>
      <c r="D14" s="133" t="s">
        <v>63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3">
        <v>30.2</v>
      </c>
    </row>
    <row r="15" spans="1:10" ht="14.4" x14ac:dyDescent="0.3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9">
        <v>14.8</v>
      </c>
    </row>
    <row r="16" spans="1:10" ht="14.4" x14ac:dyDescent="0.3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thickBot="1" x14ac:dyDescent="0.35">
      <c r="A17" s="104"/>
      <c r="B17" s="126"/>
      <c r="C17" s="106"/>
      <c r="D17" s="107"/>
      <c r="E17" s="108"/>
      <c r="F17" s="109"/>
      <c r="G17" s="108"/>
      <c r="H17" s="108"/>
      <c r="I17" s="108"/>
      <c r="J17" s="194"/>
    </row>
    <row r="18" spans="1:10" ht="14.4" x14ac:dyDescent="0.3">
      <c r="A18" s="90" t="s">
        <v>32</v>
      </c>
      <c r="B18" s="167" t="s">
        <v>93</v>
      </c>
      <c r="C18" s="157" t="s">
        <v>92</v>
      </c>
      <c r="D18" s="156" t="s">
        <v>132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5">
        <v>20.239999999999998</v>
      </c>
    </row>
    <row r="19" spans="1:10" ht="14.4" x14ac:dyDescent="0.3">
      <c r="A19" s="95"/>
      <c r="B19" s="96" t="s">
        <v>28</v>
      </c>
      <c r="C19" s="132" t="s">
        <v>42</v>
      </c>
      <c r="D19" s="133" t="s">
        <v>43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 ht="14.4" x14ac:dyDescent="0.3">
      <c r="A20" s="95"/>
      <c r="B20" s="121"/>
      <c r="C20" s="122"/>
      <c r="D20" s="123"/>
      <c r="E20" s="124"/>
      <c r="F20" s="125"/>
      <c r="G20" s="124"/>
      <c r="H20" s="124"/>
      <c r="I20" s="124"/>
      <c r="J20" s="191"/>
    </row>
    <row r="21" spans="1:10" thickBot="1" x14ac:dyDescent="0.35">
      <c r="A21" s="104"/>
      <c r="B21" s="126"/>
      <c r="C21" s="106"/>
      <c r="D21" s="107"/>
      <c r="E21" s="108"/>
      <c r="F21" s="109"/>
      <c r="G21" s="108"/>
      <c r="H21" s="108"/>
      <c r="I21" s="108"/>
      <c r="J21" s="19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D14" sqref="D14"/>
    </sheetView>
  </sheetViews>
  <sheetFormatPr defaultColWidth="9.109375" defaultRowHeight="15" customHeight="1" x14ac:dyDescent="0.3"/>
  <cols>
    <col min="1" max="1" width="12.109375" style="85" customWidth="1"/>
    <col min="2" max="2" width="12.5546875" style="85" customWidth="1"/>
    <col min="3" max="3" width="10.44140625" style="85" customWidth="1"/>
    <col min="4" max="4" width="48.66406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554687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 x14ac:dyDescent="0.3">
      <c r="A4" s="90" t="s">
        <v>14</v>
      </c>
      <c r="B4" s="152" t="s">
        <v>15</v>
      </c>
      <c r="C4" s="127" t="s">
        <v>154</v>
      </c>
      <c r="D4" s="128" t="s">
        <v>133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 ht="14.4" x14ac:dyDescent="0.3">
      <c r="A5" s="95"/>
      <c r="B5" s="103" t="s">
        <v>104</v>
      </c>
      <c r="C5" s="98"/>
      <c r="D5" s="99" t="s">
        <v>177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 ht="14.4" x14ac:dyDescent="0.3">
      <c r="A6" s="95"/>
      <c r="B6" s="103" t="s">
        <v>166</v>
      </c>
      <c r="C6" s="98"/>
      <c r="D6" s="99" t="s">
        <v>103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 ht="14.4" x14ac:dyDescent="0.3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thickBot="1" x14ac:dyDescent="0.35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 x14ac:dyDescent="0.3">
      <c r="A9" s="95" t="s">
        <v>24</v>
      </c>
      <c r="B9" s="220" t="s">
        <v>19</v>
      </c>
      <c r="C9" s="162" t="s">
        <v>38</v>
      </c>
      <c r="D9" s="161" t="s">
        <v>64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 x14ac:dyDescent="0.3">
      <c r="A10" s="95"/>
      <c r="B10" s="221"/>
      <c r="C10" s="150" t="s">
        <v>52</v>
      </c>
      <c r="D10" s="84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 ht="14.4" x14ac:dyDescent="0.3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ht="14.4" x14ac:dyDescent="0.3">
      <c r="A12" s="95"/>
      <c r="B12" s="96" t="s">
        <v>26</v>
      </c>
      <c r="C12" s="98" t="s">
        <v>134</v>
      </c>
      <c r="D12" s="99" t="s">
        <v>102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 ht="14.4" x14ac:dyDescent="0.3">
      <c r="A13" s="95"/>
      <c r="B13" s="96" t="s">
        <v>28</v>
      </c>
      <c r="C13" s="132" t="s">
        <v>42</v>
      </c>
      <c r="D13" s="133" t="s">
        <v>43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 ht="14.4" x14ac:dyDescent="0.3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ht="14.4" x14ac:dyDescent="0.3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ht="14.4" x14ac:dyDescent="0.3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thickBot="1" x14ac:dyDescent="0.35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ht="14.4" x14ac:dyDescent="0.3">
      <c r="A18" s="90" t="s">
        <v>32</v>
      </c>
      <c r="B18" s="158" t="s">
        <v>15</v>
      </c>
      <c r="C18" s="127" t="s">
        <v>156</v>
      </c>
      <c r="D18" s="128" t="s">
        <v>71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 ht="14.4" x14ac:dyDescent="0.3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 ht="14.4" x14ac:dyDescent="0.3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thickBot="1" x14ac:dyDescent="0.35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D15" sqref="D15"/>
    </sheetView>
  </sheetViews>
  <sheetFormatPr defaultColWidth="9.109375" defaultRowHeight="15" customHeight="1" x14ac:dyDescent="0.3"/>
  <cols>
    <col min="1" max="1" width="12.109375" style="85" customWidth="1"/>
    <col min="2" max="2" width="13" style="85" customWidth="1"/>
    <col min="3" max="3" width="17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x14ac:dyDescent="0.3">
      <c r="A4" s="90" t="s">
        <v>14</v>
      </c>
      <c r="B4" s="182" t="s">
        <v>15</v>
      </c>
      <c r="C4" s="127" t="s">
        <v>128</v>
      </c>
      <c r="D4" s="128" t="s">
        <v>107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 ht="14.4" x14ac:dyDescent="0.3">
      <c r="A5" s="95"/>
      <c r="B5" s="198" t="s">
        <v>164</v>
      </c>
      <c r="C5" s="98" t="s">
        <v>129</v>
      </c>
      <c r="D5" s="99" t="s">
        <v>100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 ht="14.4" x14ac:dyDescent="0.3">
      <c r="A6" s="95"/>
      <c r="B6" s="199" t="s">
        <v>16</v>
      </c>
      <c r="C6" s="98" t="s">
        <v>77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 ht="14.4" x14ac:dyDescent="0.3">
      <c r="A7" s="95"/>
      <c r="B7" s="199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thickBot="1" x14ac:dyDescent="0.35">
      <c r="A8" s="95"/>
      <c r="B8" s="200" t="s">
        <v>23</v>
      </c>
      <c r="C8" s="180"/>
      <c r="D8" s="179" t="s">
        <v>147</v>
      </c>
      <c r="E8" s="177">
        <v>150</v>
      </c>
      <c r="F8" s="178"/>
      <c r="G8" s="210">
        <v>64.599999999999994</v>
      </c>
      <c r="H8" s="210">
        <v>1.4</v>
      </c>
      <c r="I8" s="210">
        <v>0.2</v>
      </c>
      <c r="J8" s="211">
        <v>14.3</v>
      </c>
    </row>
    <row r="9" spans="1:10" ht="15.75" customHeight="1" x14ac:dyDescent="0.3">
      <c r="A9" s="90" t="s">
        <v>24</v>
      </c>
      <c r="B9" s="222" t="s">
        <v>19</v>
      </c>
      <c r="C9" s="127" t="s">
        <v>137</v>
      </c>
      <c r="D9" s="128" t="s">
        <v>136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 x14ac:dyDescent="0.3">
      <c r="A10" s="95"/>
      <c r="B10" s="223"/>
      <c r="C10" s="132" t="s">
        <v>130</v>
      </c>
      <c r="D10" s="133" t="s">
        <v>97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3">
        <v>5.41</v>
      </c>
    </row>
    <row r="11" spans="1:10" ht="14.4" x14ac:dyDescent="0.3">
      <c r="A11" s="95"/>
      <c r="B11" s="199" t="s">
        <v>25</v>
      </c>
      <c r="C11" s="98" t="s">
        <v>106</v>
      </c>
      <c r="D11" s="99" t="s">
        <v>105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 ht="14.4" x14ac:dyDescent="0.3">
      <c r="A12" s="95"/>
      <c r="B12" s="199" t="s">
        <v>26</v>
      </c>
      <c r="C12" s="132" t="s">
        <v>116</v>
      </c>
      <c r="D12" s="133" t="s">
        <v>138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 ht="14.4" x14ac:dyDescent="0.3">
      <c r="A13" s="95"/>
      <c r="B13" s="199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 ht="14.4" x14ac:dyDescent="0.3">
      <c r="A14" s="95"/>
      <c r="B14" s="199" t="s">
        <v>28</v>
      </c>
      <c r="C14" s="98" t="s">
        <v>70</v>
      </c>
      <c r="D14" s="99" t="s">
        <v>73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ht="14.4" x14ac:dyDescent="0.3">
      <c r="A15" s="95"/>
      <c r="B15" s="199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 ht="14.4" x14ac:dyDescent="0.3">
      <c r="A16" s="95"/>
      <c r="B16" s="199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 x14ac:dyDescent="0.3">
      <c r="A17" s="95"/>
      <c r="B17" s="208"/>
      <c r="C17" s="122"/>
      <c r="D17" s="123"/>
      <c r="E17" s="124"/>
      <c r="F17" s="125"/>
      <c r="G17" s="125"/>
      <c r="H17" s="125"/>
      <c r="I17" s="125"/>
      <c r="J17" s="147"/>
    </row>
    <row r="18" spans="1:10" thickBot="1" x14ac:dyDescent="0.35">
      <c r="A18" s="104"/>
      <c r="B18" s="209"/>
      <c r="C18" s="106"/>
      <c r="D18" s="107"/>
      <c r="E18" s="108"/>
      <c r="F18" s="109"/>
      <c r="G18" s="109"/>
      <c r="H18" s="109"/>
      <c r="I18" s="109"/>
      <c r="J18" s="143"/>
    </row>
    <row r="19" spans="1:10" ht="14.4" x14ac:dyDescent="0.3">
      <c r="A19" s="90" t="s">
        <v>32</v>
      </c>
      <c r="B19" s="212" t="s">
        <v>15</v>
      </c>
      <c r="C19" s="201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 ht="14.4" x14ac:dyDescent="0.3">
      <c r="A20" s="95"/>
      <c r="B20" s="199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 ht="14.4" x14ac:dyDescent="0.3">
      <c r="A21" s="95"/>
      <c r="B21" s="199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thickBot="1" x14ac:dyDescent="0.35">
      <c r="A22" s="104"/>
      <c r="B22" s="209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D6" sqref="D6"/>
    </sheetView>
  </sheetViews>
  <sheetFormatPr defaultColWidth="9.109375" defaultRowHeight="15" customHeight="1" x14ac:dyDescent="0.3"/>
  <cols>
    <col min="1" max="1" width="12.109375" style="85" customWidth="1"/>
    <col min="2" max="2" width="12.5546875" style="85" customWidth="1"/>
    <col min="3" max="3" width="14.554687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x14ac:dyDescent="0.3">
      <c r="A4" s="90" t="s">
        <v>14</v>
      </c>
      <c r="B4" s="158" t="s">
        <v>15</v>
      </c>
      <c r="C4" s="127" t="s">
        <v>111</v>
      </c>
      <c r="D4" s="128" t="s">
        <v>139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 ht="14.4" x14ac:dyDescent="0.3">
      <c r="A5" s="95"/>
      <c r="B5" s="103" t="s">
        <v>166</v>
      </c>
      <c r="C5" s="98" t="s">
        <v>140</v>
      </c>
      <c r="D5" s="99" t="s">
        <v>178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 ht="14.4" x14ac:dyDescent="0.3">
      <c r="A6" s="95"/>
      <c r="B6" s="96" t="s">
        <v>110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ht="14.4" x14ac:dyDescent="0.3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4.4" x14ac:dyDescent="0.3">
      <c r="B8" s="116" t="s">
        <v>23</v>
      </c>
      <c r="C8" s="117"/>
      <c r="D8" s="118" t="s">
        <v>152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thickBot="1" x14ac:dyDescent="0.35">
      <c r="A9" s="95"/>
      <c r="B9" s="184"/>
      <c r="C9" s="183"/>
      <c r="D9" s="176"/>
      <c r="E9" s="174"/>
      <c r="F9" s="175"/>
      <c r="G9" s="196"/>
      <c r="H9" s="196"/>
      <c r="I9" s="196"/>
      <c r="J9" s="197"/>
    </row>
    <row r="10" spans="1:10" ht="15.75" customHeight="1" x14ac:dyDescent="0.3">
      <c r="A10" s="182" t="s">
        <v>24</v>
      </c>
      <c r="B10" s="205" t="s">
        <v>19</v>
      </c>
      <c r="C10" s="127" t="s">
        <v>141</v>
      </c>
      <c r="D10" s="128" t="s">
        <v>142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 ht="14.4" x14ac:dyDescent="0.3">
      <c r="A11" s="95"/>
      <c r="B11" s="96" t="s">
        <v>25</v>
      </c>
      <c r="C11" s="98" t="s">
        <v>109</v>
      </c>
      <c r="D11" s="99" t="s">
        <v>108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 ht="14.4" x14ac:dyDescent="0.3">
      <c r="A12" s="95"/>
      <c r="B12" s="96" t="s">
        <v>26</v>
      </c>
      <c r="C12" s="132" t="s">
        <v>143</v>
      </c>
      <c r="D12" s="133" t="s">
        <v>144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 ht="14.4" x14ac:dyDescent="0.3">
      <c r="A13" s="95"/>
      <c r="B13" s="204" t="s">
        <v>27</v>
      </c>
      <c r="C13" s="98" t="s">
        <v>145</v>
      </c>
      <c r="D13" s="99" t="s">
        <v>146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 ht="14.4" x14ac:dyDescent="0.3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ht="14.4" x14ac:dyDescent="0.3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ht="14.4" x14ac:dyDescent="0.3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 x14ac:dyDescent="0.3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thickBot="1" x14ac:dyDescent="0.35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ht="14.4" x14ac:dyDescent="0.3">
      <c r="A19" s="90" t="s">
        <v>32</v>
      </c>
      <c r="B19" s="181" t="s">
        <v>93</v>
      </c>
      <c r="C19" s="157" t="s">
        <v>60</v>
      </c>
      <c r="D19" s="156" t="s">
        <v>61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 ht="14.4" x14ac:dyDescent="0.3">
      <c r="A20" s="95"/>
      <c r="B20" s="96" t="s">
        <v>28</v>
      </c>
      <c r="C20" s="132" t="s">
        <v>42</v>
      </c>
      <c r="D20" s="133" t="s">
        <v>43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thickBot="1" x14ac:dyDescent="0.35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opLeftCell="A4" workbookViewId="0">
      <selection activeCell="D15" sqref="D15"/>
    </sheetView>
  </sheetViews>
  <sheetFormatPr defaultColWidth="9.109375" defaultRowHeight="15" customHeight="1" x14ac:dyDescent="0.3"/>
  <cols>
    <col min="1" max="1" width="12.109375" style="85" customWidth="1"/>
    <col min="2" max="2" width="12.5546875" style="85" customWidth="1"/>
    <col min="3" max="3" width="14.5546875" style="85" customWidth="1"/>
    <col min="4" max="4" width="51.441406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206">
        <v>45211</v>
      </c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 x14ac:dyDescent="0.35">
      <c r="A4" s="90" t="s">
        <v>14</v>
      </c>
      <c r="B4" s="185" t="s">
        <v>15</v>
      </c>
      <c r="C4" s="98" t="s">
        <v>121</v>
      </c>
      <c r="D4" s="99" t="s">
        <v>163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 ht="14.4" x14ac:dyDescent="0.3">
      <c r="A5" s="95"/>
      <c r="B5" s="203" t="s">
        <v>51</v>
      </c>
      <c r="C5" s="97" t="s">
        <v>38</v>
      </c>
      <c r="D5" s="84" t="s">
        <v>64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 ht="14.4" x14ac:dyDescent="0.3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ht="14.4" x14ac:dyDescent="0.3">
      <c r="A7" s="95"/>
      <c r="B7" s="163" t="s">
        <v>81</v>
      </c>
      <c r="C7" s="98" t="s">
        <v>80</v>
      </c>
      <c r="D7" s="99" t="s">
        <v>79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 ht="14.4" x14ac:dyDescent="0.3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thickBot="1" x14ac:dyDescent="0.35">
      <c r="A9" s="104"/>
      <c r="B9" s="105" t="s">
        <v>166</v>
      </c>
      <c r="C9" s="123"/>
      <c r="D9" s="123" t="s">
        <v>98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1">
        <v>9.4</v>
      </c>
    </row>
    <row r="10" spans="1:10" ht="15.75" customHeight="1" x14ac:dyDescent="0.3">
      <c r="A10" s="95" t="s">
        <v>24</v>
      </c>
      <c r="B10" s="158" t="s">
        <v>19</v>
      </c>
      <c r="C10" s="157" t="s">
        <v>120</v>
      </c>
      <c r="D10" s="156" t="s">
        <v>119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 ht="14.4" x14ac:dyDescent="0.3">
      <c r="A11" s="95"/>
      <c r="B11" s="96" t="s">
        <v>25</v>
      </c>
      <c r="C11" s="98" t="s">
        <v>118</v>
      </c>
      <c r="D11" s="99" t="s">
        <v>117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 ht="14.4" x14ac:dyDescent="0.3">
      <c r="A12" s="95"/>
      <c r="B12" s="96" t="s">
        <v>26</v>
      </c>
      <c r="C12" s="132" t="s">
        <v>116</v>
      </c>
      <c r="D12" s="133" t="s">
        <v>115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 ht="14.4" x14ac:dyDescent="0.3">
      <c r="A13" s="95"/>
      <c r="B13" s="96" t="s">
        <v>27</v>
      </c>
      <c r="C13" s="98" t="s">
        <v>114</v>
      </c>
      <c r="D13" s="99" t="s">
        <v>113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 ht="14.4" x14ac:dyDescent="0.3">
      <c r="A14" s="95"/>
      <c r="B14" s="96" t="s">
        <v>28</v>
      </c>
      <c r="C14" s="132" t="s">
        <v>42</v>
      </c>
      <c r="D14" s="133" t="s">
        <v>43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 ht="14.4" x14ac:dyDescent="0.3">
      <c r="A15" s="95"/>
      <c r="B15" s="116" t="s">
        <v>23</v>
      </c>
      <c r="C15" s="173"/>
      <c r="D15" s="118" t="s">
        <v>152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 ht="14.4" x14ac:dyDescent="0.3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ht="14.4" x14ac:dyDescent="0.3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ht="14.4" x14ac:dyDescent="0.3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thickBot="1" x14ac:dyDescent="0.35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ht="14.4" x14ac:dyDescent="0.3">
      <c r="A20" s="90" t="s">
        <v>32</v>
      </c>
      <c r="B20" s="167" t="s">
        <v>167</v>
      </c>
      <c r="C20" s="157" t="s">
        <v>77</v>
      </c>
      <c r="D20" s="156" t="s">
        <v>112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 ht="14.4" x14ac:dyDescent="0.3">
      <c r="A21" s="95"/>
      <c r="B21" s="116" t="s">
        <v>28</v>
      </c>
      <c r="C21" s="132" t="s">
        <v>62</v>
      </c>
      <c r="D21" s="133" t="s">
        <v>63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thickBot="1" x14ac:dyDescent="0.35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6" sqref="D6"/>
    </sheetView>
  </sheetViews>
  <sheetFormatPr defaultColWidth="9.109375" defaultRowHeight="15" customHeight="1" x14ac:dyDescent="0.3"/>
  <cols>
    <col min="1" max="1" width="12.109375" style="85" customWidth="1"/>
    <col min="2" max="2" width="11.5546875" style="85" customWidth="1"/>
    <col min="3" max="3" width="9.8867187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 x14ac:dyDescent="0.3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5"/>
    <row r="3" spans="1:10" thickBot="1" x14ac:dyDescent="0.35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8" customHeight="1" x14ac:dyDescent="0.3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ht="14.4" x14ac:dyDescent="0.3">
      <c r="A5" s="95"/>
      <c r="B5" s="103" t="s">
        <v>166</v>
      </c>
      <c r="C5" s="98" t="s">
        <v>129</v>
      </c>
      <c r="D5" s="99" t="s">
        <v>78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 ht="14.4" x14ac:dyDescent="0.3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ht="14.4" x14ac:dyDescent="0.3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4.4" x14ac:dyDescent="0.3">
      <c r="A8" s="95"/>
      <c r="B8" s="116" t="s">
        <v>23</v>
      </c>
      <c r="C8" s="173"/>
      <c r="D8" s="118" t="s">
        <v>147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thickBot="1" x14ac:dyDescent="0.35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3">
      <c r="A10" s="95" t="s">
        <v>24</v>
      </c>
      <c r="B10" s="110" t="s">
        <v>19</v>
      </c>
      <c r="C10" s="162" t="s">
        <v>150</v>
      </c>
      <c r="D10" s="161" t="s">
        <v>151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 ht="14.4" x14ac:dyDescent="0.3">
      <c r="A11" s="95"/>
      <c r="B11" s="96" t="s">
        <v>25</v>
      </c>
      <c r="C11" s="98" t="s">
        <v>148</v>
      </c>
      <c r="D11" s="99" t="s">
        <v>123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ht="14.4" x14ac:dyDescent="0.3">
      <c r="A12" s="95"/>
      <c r="B12" s="96" t="s">
        <v>26</v>
      </c>
      <c r="C12" s="132" t="s">
        <v>122</v>
      </c>
      <c r="D12" s="133" t="s">
        <v>179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 ht="14.4" x14ac:dyDescent="0.3">
      <c r="A13" s="95"/>
      <c r="B13" s="96" t="s">
        <v>27</v>
      </c>
      <c r="C13" s="98" t="s">
        <v>149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ht="14.4" x14ac:dyDescent="0.3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ht="14.4" x14ac:dyDescent="0.3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ht="14.4" x14ac:dyDescent="0.3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 x14ac:dyDescent="0.3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thickBot="1" x14ac:dyDescent="0.35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ht="14.4" x14ac:dyDescent="0.3">
      <c r="A19" s="90" t="s">
        <v>32</v>
      </c>
      <c r="B19" s="163" t="s">
        <v>81</v>
      </c>
      <c r="C19" s="98" t="s">
        <v>80</v>
      </c>
      <c r="D19" s="99" t="s">
        <v>79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 ht="14.4" x14ac:dyDescent="0.3">
      <c r="A20" s="95"/>
      <c r="B20" s="96" t="s">
        <v>28</v>
      </c>
      <c r="C20" s="98" t="s">
        <v>70</v>
      </c>
      <c r="D20" s="99" t="s">
        <v>84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 ht="14.4" x14ac:dyDescent="0.3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thickBot="1" x14ac:dyDescent="0.35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2023-11-16T11:04:29Z</dcterms:modified>
</cp:coreProperties>
</file>